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D66C8866-92E5-46FA-B71A-7CDAF5FC4108}"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<sst xmlns="http://schemas.openxmlformats.org/spreadsheetml/2006/main" count="776" uniqueCount="442">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</sst>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284</v>
      </c>
      <c r="B10" s="170"/>
      <c r="C10" s="120" t="str">
        <f>VLOOKUP(A10,listado,2,0)</f>
        <v>G. OBRAS EN LÍNEAS EN EXPLOTACIÓN</v>
      </c>
      <c r="D10" s="120"/>
      <c r="E10" s="120"/>
      <c r="F10" s="120"/>
      <c r="G10" s="120" t="str">
        <f>VLOOKUP(A10,listado,3,0)</f>
        <v>Asistente 3</v>
      </c>
      <c r="H10" s="120"/>
      <c r="I10" s="131" t="str">
        <f>VLOOKUP(A10,listado,4,0)</f>
        <v>Vigilancia de obras ferroviarias</v>
      </c>
      <c r="J10" s="132"/>
      <c r="K10" s="120" t="str">
        <f>VLOOKUP(A10,listado,5,0)</f>
        <v>Vizcaya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1 año de experiencia en obras ferroviarias de línea convencional o alta velocidad.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pTN3am8wYVoFyMn5DI0bmh1IAijXWfUWUK/UoWrHmvNtxfHIuBvKSJl6MZhmiuWgWlQjLr7R6TZ7PP0bH6ck9g==" saltValue="yPlfhG8g7XB5+JQANQXB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2025-09-08T15:08:26Z</dcterms:modified>
</cp:coreProperties>
</file>